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43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<sst xmlns="http://schemas.openxmlformats.org/spreadsheetml/2006/main" count="116" uniqueCount="72">
  <si>
    <t>附件1：</t>
  </si>
  <si>
    <t>辽宁省精神卫生中心2023年公开招聘工作人员考试成绩和进入体检人员名单</t>
  </si>
  <si>
    <t>招聘岗位名称</t>
  </si>
  <si>
    <t>计划招聘人数</t>
  </si>
  <si>
    <t>面试人员姓名</t>
  </si>
  <si>
    <t>笔试成绩</t>
  </si>
  <si>
    <t>面试成绩</t>
  </si>
  <si>
    <t>权重成绩</t>
  </si>
  <si>
    <t>岗位排名</t>
  </si>
  <si>
    <t>是否进入体检环节</t>
  </si>
  <si>
    <t>精神科医师二</t>
  </si>
  <si>
    <t>李芷萌</t>
  </si>
  <si>
    <t>是</t>
  </si>
  <si>
    <t>姚睿</t>
  </si>
  <si>
    <t>费潇然</t>
  </si>
  <si>
    <t>康复治疗师一</t>
  </si>
  <si>
    <t>姚博瀚</t>
  </si>
  <si>
    <t>李嘉航</t>
  </si>
  <si>
    <t>否</t>
  </si>
  <si>
    <t>康复治疗师二</t>
  </si>
  <si>
    <t>张琳琳</t>
  </si>
  <si>
    <t>凌悦</t>
  </si>
  <si>
    <t>乔雨辛</t>
  </si>
  <si>
    <t>临床药师</t>
  </si>
  <si>
    <t>王洪宇</t>
  </si>
  <si>
    <t>张洁</t>
  </si>
  <si>
    <t>董庆庆</t>
  </si>
  <si>
    <t>检验师</t>
  </si>
  <si>
    <t>张一涵</t>
  </si>
  <si>
    <t>杜琳琳</t>
  </si>
  <si>
    <t>电诊科医师</t>
  </si>
  <si>
    <t>张晓彤</t>
  </si>
  <si>
    <t>李冬燕</t>
  </si>
  <si>
    <t>张蕊</t>
  </si>
  <si>
    <t>市精防人员</t>
  </si>
  <si>
    <t>李雨轩</t>
  </si>
  <si>
    <t>精神科护士一</t>
  </si>
  <si>
    <t>宋天文</t>
  </si>
  <si>
    <t>李文宣</t>
  </si>
  <si>
    <t>精神科护士二</t>
  </si>
  <si>
    <t>谷云</t>
  </si>
  <si>
    <t>孙晓盟</t>
  </si>
  <si>
    <t>杨柳</t>
  </si>
  <si>
    <t>曹心怡</t>
  </si>
  <si>
    <t>母玉涵</t>
  </si>
  <si>
    <t>邢喜悦</t>
  </si>
  <si>
    <t>张美琳</t>
  </si>
  <si>
    <t>赵思漫</t>
  </si>
  <si>
    <t>杨凯晴</t>
  </si>
  <si>
    <t>张琳</t>
  </si>
  <si>
    <t>刘丽娜</t>
  </si>
  <si>
    <t>精神科护士三</t>
  </si>
  <si>
    <t>梁瀛</t>
  </si>
  <si>
    <t>巢帅</t>
  </si>
  <si>
    <t>王文杰</t>
  </si>
  <si>
    <t>傅博</t>
  </si>
  <si>
    <t>智强</t>
  </si>
  <si>
    <t>王博文</t>
  </si>
  <si>
    <t>精神科护士四</t>
  </si>
  <si>
    <t>鲁静</t>
  </si>
  <si>
    <t>景阳</t>
  </si>
  <si>
    <t>人力资源管理</t>
  </si>
  <si>
    <t>康达</t>
  </si>
  <si>
    <t>张丹</t>
  </si>
  <si>
    <t>王一涵</t>
  </si>
  <si>
    <t>办公室管理</t>
  </si>
  <si>
    <t>张启政</t>
  </si>
  <si>
    <t>王宁宁</t>
  </si>
  <si>
    <t>科教科工作人员</t>
  </si>
  <si>
    <t>车明灿</t>
  </si>
  <si>
    <t>王思媛</t>
  </si>
  <si>
    <t>洪婧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</si>
</sst>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selection activeCell="I49" sqref="I49"/>
    </sheetView>
  </sheetViews>
  <sheetFormatPr defaultColWidth="9" defaultRowHeight="13.5"/>
  <cols>
    <col min="1" max="1" width="17.875" customWidth="1"/>
    <col min="2" max="2" width="18.375" customWidth="1"/>
    <col min="3" max="3" width="16" customWidth="1"/>
    <col min="4" max="5" width="11.625" customWidth="1"/>
    <col min="6" max="6" width="12.125" customWidth="1"/>
    <col min="7" max="7" width="11.875" customWidth="1"/>
  </cols>
  <sheetData>
    <row r="1" s="1" customFormat="1" ht="38" customHeight="1" spans="1:1">
      <c r="A1" s="2" t="s">
        <v>0</v>
      </c>
    </row>
    <row r="2" ht="5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56.2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</row>
    <row r="4" ht="30" customHeight="1" spans="1:9">
      <c r="A4" s="6" t="s">
        <v>10</v>
      </c>
      <c r="B4" s="7">
        <v>3</v>
      </c>
      <c r="C4" s="8" t="s">
        <v>11</v>
      </c>
      <c r="D4" s="9">
        <v>98.3</v>
      </c>
      <c r="E4" s="10">
        <v>79.6</v>
      </c>
      <c r="F4" s="10">
        <f>D4*0.4+E4*0.6</f>
        <v>87.08</v>
      </c>
      <c r="G4" s="10">
        <v>1</v>
      </c>
      <c r="H4" s="10" t="s">
        <v>12</v>
      </c>
      <c r="I4" s="15"/>
    </row>
    <row r="5" ht="30" customHeight="1" spans="1:9">
      <c r="A5" s="6"/>
      <c r="B5" s="7"/>
      <c r="C5" s="8" t="s">
        <v>13</v>
      </c>
      <c r="D5" s="9">
        <v>94.6</v>
      </c>
      <c r="E5" s="10">
        <v>78.6</v>
      </c>
      <c r="F5" s="10">
        <f t="shared" ref="F5:F49" si="0">D5*0.4+E5*0.6</f>
        <v>85</v>
      </c>
      <c r="G5" s="10">
        <v>2</v>
      </c>
      <c r="H5" s="10" t="s">
        <v>12</v>
      </c>
      <c r="I5" s="15"/>
    </row>
    <row r="6" ht="30" customHeight="1" spans="1:9">
      <c r="A6" s="6"/>
      <c r="B6" s="7"/>
      <c r="C6" s="8" t="s">
        <v>14</v>
      </c>
      <c r="D6" s="9">
        <v>84.15</v>
      </c>
      <c r="E6" s="10">
        <v>80</v>
      </c>
      <c r="F6" s="10">
        <f t="shared" si="0"/>
        <v>81.66</v>
      </c>
      <c r="G6" s="10">
        <v>3</v>
      </c>
      <c r="H6" s="10" t="s">
        <v>12</v>
      </c>
      <c r="I6" s="15"/>
    </row>
    <row r="7" ht="30" customHeight="1" spans="1:9">
      <c r="A7" s="6" t="s">
        <v>15</v>
      </c>
      <c r="B7" s="7">
        <v>1</v>
      </c>
      <c r="C7" s="8" t="s">
        <v>16</v>
      </c>
      <c r="D7" s="9">
        <v>84.45</v>
      </c>
      <c r="E7" s="10">
        <v>83.2</v>
      </c>
      <c r="F7" s="10">
        <f t="shared" si="0"/>
        <v>83.7</v>
      </c>
      <c r="G7" s="10">
        <v>1</v>
      </c>
      <c r="H7" s="10" t="s">
        <v>12</v>
      </c>
      <c r="I7" s="15"/>
    </row>
    <row r="8" ht="30" customHeight="1" spans="1:9">
      <c r="A8" s="6"/>
      <c r="B8" s="7"/>
      <c r="C8" s="8" t="s">
        <v>17</v>
      </c>
      <c r="D8" s="9">
        <v>76.15</v>
      </c>
      <c r="E8" s="10">
        <v>77.6</v>
      </c>
      <c r="F8" s="10">
        <f t="shared" si="0"/>
        <v>77.02</v>
      </c>
      <c r="G8" s="10">
        <v>2</v>
      </c>
      <c r="H8" s="10" t="s">
        <v>18</v>
      </c>
      <c r="I8" s="15"/>
    </row>
    <row r="9" ht="30" customHeight="1" spans="1:9">
      <c r="A9" s="6" t="s">
        <v>19</v>
      </c>
      <c r="B9" s="7">
        <v>1</v>
      </c>
      <c r="C9" s="8" t="s">
        <v>20</v>
      </c>
      <c r="D9" s="9">
        <v>76.1</v>
      </c>
      <c r="E9" s="10">
        <v>80.4</v>
      </c>
      <c r="F9" s="10">
        <f t="shared" si="0"/>
        <v>78.68</v>
      </c>
      <c r="G9" s="10">
        <v>1</v>
      </c>
      <c r="H9" s="10" t="s">
        <v>12</v>
      </c>
      <c r="I9" s="15"/>
    </row>
    <row r="10" ht="30" customHeight="1" spans="1:9">
      <c r="A10" s="6"/>
      <c r="B10" s="7"/>
      <c r="C10" s="8" t="s">
        <v>21</v>
      </c>
      <c r="D10" s="9">
        <v>73.1</v>
      </c>
      <c r="E10" s="10">
        <v>77</v>
      </c>
      <c r="F10" s="10">
        <f t="shared" si="0"/>
        <v>75.44</v>
      </c>
      <c r="G10" s="10">
        <v>2</v>
      </c>
      <c r="H10" s="10" t="s">
        <v>18</v>
      </c>
      <c r="I10" s="15"/>
    </row>
    <row r="11" ht="30" customHeight="1" spans="1:9">
      <c r="A11" s="6"/>
      <c r="B11" s="7"/>
      <c r="C11" s="8" t="s">
        <v>22</v>
      </c>
      <c r="D11" s="9">
        <v>60.75</v>
      </c>
      <c r="E11" s="10">
        <v>71.2</v>
      </c>
      <c r="F11" s="10">
        <f t="shared" si="0"/>
        <v>67.02</v>
      </c>
      <c r="G11" s="10">
        <v>3</v>
      </c>
      <c r="H11" s="10" t="s">
        <v>18</v>
      </c>
      <c r="I11" s="15"/>
    </row>
    <row r="12" ht="30" customHeight="1" spans="1:9">
      <c r="A12" s="6" t="s">
        <v>23</v>
      </c>
      <c r="B12" s="7">
        <v>1</v>
      </c>
      <c r="C12" s="8" t="s">
        <v>24</v>
      </c>
      <c r="D12" s="9">
        <v>95.6</v>
      </c>
      <c r="E12" s="10">
        <v>86.8</v>
      </c>
      <c r="F12" s="10">
        <f t="shared" si="0"/>
        <v>90.32</v>
      </c>
      <c r="G12" s="10">
        <v>1</v>
      </c>
      <c r="H12" s="10" t="s">
        <v>12</v>
      </c>
      <c r="I12" s="15"/>
    </row>
    <row r="13" ht="30" customHeight="1" spans="1:9">
      <c r="A13" s="6"/>
      <c r="B13" s="7"/>
      <c r="C13" s="8" t="s">
        <v>25</v>
      </c>
      <c r="D13" s="9">
        <v>99.3</v>
      </c>
      <c r="E13" s="10">
        <v>82.2</v>
      </c>
      <c r="F13" s="10">
        <f t="shared" si="0"/>
        <v>89.04</v>
      </c>
      <c r="G13" s="10">
        <v>2</v>
      </c>
      <c r="H13" s="10" t="s">
        <v>18</v>
      </c>
      <c r="I13" s="15"/>
    </row>
    <row r="14" ht="30" customHeight="1" spans="1:9">
      <c r="A14" s="6"/>
      <c r="B14" s="7"/>
      <c r="C14" s="8" t="s">
        <v>26</v>
      </c>
      <c r="D14" s="9">
        <v>95.25</v>
      </c>
      <c r="E14" s="10">
        <v>71.2</v>
      </c>
      <c r="F14" s="10">
        <f t="shared" si="0"/>
        <v>80.82</v>
      </c>
      <c r="G14" s="10">
        <v>3</v>
      </c>
      <c r="H14" s="10" t="s">
        <v>18</v>
      </c>
      <c r="I14" s="15"/>
    </row>
    <row r="15" ht="30" customHeight="1" spans="1:9">
      <c r="A15" s="6" t="s">
        <v>27</v>
      </c>
      <c r="B15" s="7">
        <v>1</v>
      </c>
      <c r="C15" s="8" t="s">
        <v>28</v>
      </c>
      <c r="D15" s="9">
        <v>76</v>
      </c>
      <c r="E15" s="10">
        <v>79.2</v>
      </c>
      <c r="F15" s="10">
        <f t="shared" si="0"/>
        <v>77.92</v>
      </c>
      <c r="G15" s="10">
        <v>1</v>
      </c>
      <c r="H15" s="10" t="s">
        <v>12</v>
      </c>
      <c r="I15" s="15"/>
    </row>
    <row r="16" ht="30" customHeight="1" spans="1:9">
      <c r="A16" s="6"/>
      <c r="B16" s="7"/>
      <c r="C16" s="8" t="s">
        <v>29</v>
      </c>
      <c r="D16" s="9">
        <v>73.85</v>
      </c>
      <c r="E16" s="10">
        <v>69</v>
      </c>
      <c r="F16" s="10">
        <f t="shared" si="0"/>
        <v>70.94</v>
      </c>
      <c r="G16" s="10">
        <v>2</v>
      </c>
      <c r="H16" s="10" t="s">
        <v>18</v>
      </c>
      <c r="I16" s="15"/>
    </row>
    <row r="17" ht="30" customHeight="1" spans="1:9">
      <c r="A17" s="6" t="s">
        <v>30</v>
      </c>
      <c r="B17" s="7">
        <v>1</v>
      </c>
      <c r="C17" s="8" t="s">
        <v>31</v>
      </c>
      <c r="D17" s="10">
        <v>91.7</v>
      </c>
      <c r="E17" s="10">
        <v>83.2</v>
      </c>
      <c r="F17" s="10">
        <f t="shared" si="0"/>
        <v>86.6</v>
      </c>
      <c r="G17" s="10">
        <v>1</v>
      </c>
      <c r="H17" s="10" t="s">
        <v>12</v>
      </c>
      <c r="I17" s="15"/>
    </row>
    <row r="18" ht="30" customHeight="1" spans="1:9">
      <c r="A18" s="6"/>
      <c r="B18" s="7"/>
      <c r="C18" s="8" t="s">
        <v>32</v>
      </c>
      <c r="D18" s="9">
        <v>87.25</v>
      </c>
      <c r="E18" s="10">
        <v>73.6</v>
      </c>
      <c r="F18" s="10">
        <f t="shared" si="0"/>
        <v>79.06</v>
      </c>
      <c r="G18" s="10">
        <v>2</v>
      </c>
      <c r="H18" s="10" t="s">
        <v>18</v>
      </c>
      <c r="I18" s="15"/>
    </row>
    <row r="19" ht="30" customHeight="1" spans="1:9">
      <c r="A19" s="6"/>
      <c r="B19" s="7"/>
      <c r="C19" s="8" t="s">
        <v>33</v>
      </c>
      <c r="D19" s="9">
        <v>86</v>
      </c>
      <c r="E19" s="10">
        <v>68.4</v>
      </c>
      <c r="F19" s="10">
        <f t="shared" si="0"/>
        <v>75.44</v>
      </c>
      <c r="G19" s="10">
        <v>3</v>
      </c>
      <c r="H19" s="10" t="s">
        <v>18</v>
      </c>
      <c r="I19" s="15"/>
    </row>
    <row r="20" ht="30" customHeight="1" spans="1:9">
      <c r="A20" s="8" t="s">
        <v>34</v>
      </c>
      <c r="B20" s="11">
        <v>1</v>
      </c>
      <c r="C20" s="8" t="s">
        <v>35</v>
      </c>
      <c r="D20" s="12">
        <v>72.5</v>
      </c>
      <c r="E20" s="12">
        <v>72.8</v>
      </c>
      <c r="F20" s="10">
        <f t="shared" si="0"/>
        <v>72.68</v>
      </c>
      <c r="G20" s="12">
        <v>1</v>
      </c>
      <c r="H20" s="12" t="s">
        <v>12</v>
      </c>
      <c r="I20" s="15"/>
    </row>
    <row r="21" ht="30" customHeight="1" spans="1:9">
      <c r="A21" s="8" t="s">
        <v>36</v>
      </c>
      <c r="B21" s="11">
        <v>1</v>
      </c>
      <c r="C21" s="8" t="s">
        <v>37</v>
      </c>
      <c r="D21" s="12">
        <v>77.5</v>
      </c>
      <c r="E21" s="12">
        <v>65.4</v>
      </c>
      <c r="F21" s="10">
        <f t="shared" si="0"/>
        <v>70.24</v>
      </c>
      <c r="G21" s="12">
        <v>1</v>
      </c>
      <c r="H21" s="12" t="s">
        <v>12</v>
      </c>
      <c r="I21" s="15"/>
    </row>
    <row r="22" ht="30" customHeight="1" spans="1:9">
      <c r="A22" s="8"/>
      <c r="B22" s="11"/>
      <c r="C22" s="8" t="s">
        <v>38</v>
      </c>
      <c r="D22" s="12">
        <v>60.2</v>
      </c>
      <c r="E22" s="12">
        <v>61.8</v>
      </c>
      <c r="F22" s="10">
        <f t="shared" si="0"/>
        <v>61.16</v>
      </c>
      <c r="G22" s="12">
        <v>2</v>
      </c>
      <c r="H22" s="12" t="s">
        <v>18</v>
      </c>
      <c r="I22" s="15"/>
    </row>
    <row r="23" ht="30" customHeight="1" spans="1:9">
      <c r="A23" s="8" t="s">
        <v>39</v>
      </c>
      <c r="B23" s="11">
        <v>4</v>
      </c>
      <c r="C23" s="8" t="s">
        <v>40</v>
      </c>
      <c r="D23" s="13">
        <v>90.6</v>
      </c>
      <c r="E23" s="12">
        <v>80.2</v>
      </c>
      <c r="F23" s="10">
        <f t="shared" si="0"/>
        <v>84.36</v>
      </c>
      <c r="G23" s="12">
        <v>1</v>
      </c>
      <c r="H23" s="12" t="s">
        <v>12</v>
      </c>
      <c r="I23" s="15"/>
    </row>
    <row r="24" ht="30" customHeight="1" spans="1:9">
      <c r="A24" s="8"/>
      <c r="B24" s="11"/>
      <c r="C24" s="8" t="s">
        <v>41</v>
      </c>
      <c r="D24" s="13">
        <v>82.9</v>
      </c>
      <c r="E24" s="12">
        <v>85</v>
      </c>
      <c r="F24" s="10">
        <f t="shared" si="0"/>
        <v>84.16</v>
      </c>
      <c r="G24" s="12">
        <v>2</v>
      </c>
      <c r="H24" s="12" t="s">
        <v>12</v>
      </c>
      <c r="I24" s="15"/>
    </row>
    <row r="25" ht="30" customHeight="1" spans="1:9">
      <c r="A25" s="8"/>
      <c r="B25" s="11"/>
      <c r="C25" s="8" t="s">
        <v>42</v>
      </c>
      <c r="D25" s="13">
        <v>90.7</v>
      </c>
      <c r="E25" s="12">
        <v>79.2</v>
      </c>
      <c r="F25" s="10">
        <f t="shared" si="0"/>
        <v>83.8</v>
      </c>
      <c r="G25" s="12">
        <v>3</v>
      </c>
      <c r="H25" s="12" t="s">
        <v>12</v>
      </c>
      <c r="I25" s="15"/>
    </row>
    <row r="26" ht="30" customHeight="1" spans="1:9">
      <c r="A26" s="8"/>
      <c r="B26" s="11"/>
      <c r="C26" s="8" t="s">
        <v>43</v>
      </c>
      <c r="D26" s="13">
        <v>89.5</v>
      </c>
      <c r="E26" s="12">
        <v>78.4</v>
      </c>
      <c r="F26" s="10">
        <f t="shared" si="0"/>
        <v>82.84</v>
      </c>
      <c r="G26" s="12">
        <v>4</v>
      </c>
      <c r="H26" s="12" t="s">
        <v>12</v>
      </c>
      <c r="I26" s="15"/>
    </row>
    <row r="27" ht="30" customHeight="1" spans="1:9">
      <c r="A27" s="8"/>
      <c r="B27" s="11"/>
      <c r="C27" s="8" t="s">
        <v>44</v>
      </c>
      <c r="D27" s="13">
        <v>83.85</v>
      </c>
      <c r="E27" s="12">
        <v>73.8</v>
      </c>
      <c r="F27" s="10">
        <f t="shared" si="0"/>
        <v>77.82</v>
      </c>
      <c r="G27" s="12">
        <v>5</v>
      </c>
      <c r="H27" s="12" t="s">
        <v>18</v>
      </c>
      <c r="I27" s="15"/>
    </row>
    <row r="28" ht="30" customHeight="1" spans="1:9">
      <c r="A28" s="8"/>
      <c r="B28" s="11"/>
      <c r="C28" s="8" t="s">
        <v>45</v>
      </c>
      <c r="D28" s="13">
        <v>78.4</v>
      </c>
      <c r="E28" s="12">
        <v>77</v>
      </c>
      <c r="F28" s="10">
        <f t="shared" si="0"/>
        <v>77.56</v>
      </c>
      <c r="G28" s="12">
        <v>6</v>
      </c>
      <c r="H28" s="12" t="s">
        <v>18</v>
      </c>
      <c r="I28" s="15"/>
    </row>
    <row r="29" ht="30" customHeight="1" spans="1:9">
      <c r="A29" s="8"/>
      <c r="B29" s="11"/>
      <c r="C29" s="8" t="s">
        <v>46</v>
      </c>
      <c r="D29" s="13">
        <v>71.35</v>
      </c>
      <c r="E29" s="12">
        <v>80.2</v>
      </c>
      <c r="F29" s="10">
        <f t="shared" si="0"/>
        <v>76.66</v>
      </c>
      <c r="G29" s="12">
        <v>7</v>
      </c>
      <c r="H29" s="12" t="s">
        <v>18</v>
      </c>
      <c r="I29" s="15"/>
    </row>
    <row r="30" ht="30" customHeight="1" spans="1:9">
      <c r="A30" s="8"/>
      <c r="B30" s="11"/>
      <c r="C30" s="8" t="s">
        <v>47</v>
      </c>
      <c r="D30" s="13">
        <v>71.15</v>
      </c>
      <c r="E30" s="12">
        <v>72.8</v>
      </c>
      <c r="F30" s="10">
        <f t="shared" si="0"/>
        <v>72.14</v>
      </c>
      <c r="G30" s="12">
        <v>8</v>
      </c>
      <c r="H30" s="12" t="s">
        <v>18</v>
      </c>
      <c r="I30" s="15"/>
    </row>
    <row r="31" ht="30" customHeight="1" spans="1:9">
      <c r="A31" s="8"/>
      <c r="B31" s="11"/>
      <c r="C31" s="12" t="s">
        <v>48</v>
      </c>
      <c r="D31" s="13">
        <v>70.25</v>
      </c>
      <c r="E31" s="12">
        <v>73.2</v>
      </c>
      <c r="F31" s="10">
        <f t="shared" si="0"/>
        <v>72.02</v>
      </c>
      <c r="G31" s="12">
        <v>9</v>
      </c>
      <c r="H31" s="12" t="s">
        <v>18</v>
      </c>
      <c r="I31" s="15"/>
    </row>
    <row r="32" ht="30" customHeight="1" spans="1:9">
      <c r="A32" s="8"/>
      <c r="B32" s="11"/>
      <c r="C32" s="12" t="s">
        <v>49</v>
      </c>
      <c r="D32" s="13">
        <v>68.1</v>
      </c>
      <c r="E32" s="12">
        <v>73</v>
      </c>
      <c r="F32" s="10">
        <f t="shared" si="0"/>
        <v>71.04</v>
      </c>
      <c r="G32" s="12">
        <v>10</v>
      </c>
      <c r="H32" s="12" t="s">
        <v>18</v>
      </c>
      <c r="I32" s="15"/>
    </row>
    <row r="33" ht="30" customHeight="1" spans="1:9">
      <c r="A33" s="8"/>
      <c r="B33" s="11"/>
      <c r="C33" s="12" t="s">
        <v>50</v>
      </c>
      <c r="D33" s="13">
        <v>68.2</v>
      </c>
      <c r="E33" s="12">
        <v>63.4</v>
      </c>
      <c r="F33" s="10">
        <f t="shared" si="0"/>
        <v>65.32</v>
      </c>
      <c r="G33" s="12">
        <v>11</v>
      </c>
      <c r="H33" s="12" t="s">
        <v>18</v>
      </c>
      <c r="I33" s="15"/>
    </row>
    <row r="34" ht="30" customHeight="1" spans="1:9">
      <c r="A34" s="8" t="s">
        <v>51</v>
      </c>
      <c r="B34" s="11">
        <v>2</v>
      </c>
      <c r="C34" s="8" t="s">
        <v>52</v>
      </c>
      <c r="D34" s="12">
        <v>81</v>
      </c>
      <c r="E34" s="12">
        <v>77</v>
      </c>
      <c r="F34" s="10">
        <f t="shared" si="0"/>
        <v>78.6</v>
      </c>
      <c r="G34" s="12">
        <v>1</v>
      </c>
      <c r="H34" s="12" t="s">
        <v>12</v>
      </c>
      <c r="I34" s="15"/>
    </row>
    <row r="35" ht="30" customHeight="1" spans="1:9">
      <c r="A35" s="8"/>
      <c r="B35" s="11"/>
      <c r="C35" s="8" t="s">
        <v>53</v>
      </c>
      <c r="D35" s="12">
        <v>67.6</v>
      </c>
      <c r="E35" s="12">
        <v>83.4</v>
      </c>
      <c r="F35" s="10">
        <f t="shared" si="0"/>
        <v>77.08</v>
      </c>
      <c r="G35" s="12">
        <v>2</v>
      </c>
      <c r="H35" s="12" t="s">
        <v>12</v>
      </c>
      <c r="I35" s="15"/>
    </row>
    <row r="36" ht="30" customHeight="1" spans="1:9">
      <c r="A36" s="8"/>
      <c r="B36" s="11"/>
      <c r="C36" s="8" t="s">
        <v>54</v>
      </c>
      <c r="D36" s="12">
        <v>75.8</v>
      </c>
      <c r="E36" s="12">
        <v>77.8</v>
      </c>
      <c r="F36" s="10">
        <f t="shared" si="0"/>
        <v>77</v>
      </c>
      <c r="G36" s="12">
        <v>3</v>
      </c>
      <c r="H36" s="12" t="s">
        <v>18</v>
      </c>
      <c r="I36" s="15"/>
    </row>
    <row r="37" ht="30" customHeight="1" spans="1:9">
      <c r="A37" s="8"/>
      <c r="B37" s="11"/>
      <c r="C37" s="8" t="s">
        <v>55</v>
      </c>
      <c r="D37" s="12">
        <v>70.9</v>
      </c>
      <c r="E37" s="12">
        <v>77.4</v>
      </c>
      <c r="F37" s="10">
        <f t="shared" si="0"/>
        <v>74.8</v>
      </c>
      <c r="G37" s="12">
        <v>4</v>
      </c>
      <c r="H37" s="12" t="s">
        <v>18</v>
      </c>
      <c r="I37" s="15"/>
    </row>
    <row r="38" ht="30" customHeight="1" spans="1:9">
      <c r="A38" s="8"/>
      <c r="B38" s="11"/>
      <c r="C38" s="13" t="s">
        <v>56</v>
      </c>
      <c r="D38" s="13">
        <v>62.75</v>
      </c>
      <c r="E38" s="12">
        <v>80.8</v>
      </c>
      <c r="F38" s="10">
        <f t="shared" si="0"/>
        <v>73.58</v>
      </c>
      <c r="G38" s="12">
        <v>5</v>
      </c>
      <c r="H38" s="12" t="s">
        <v>18</v>
      </c>
      <c r="I38" s="15"/>
    </row>
    <row r="39" ht="30" customHeight="1" spans="1:9">
      <c r="A39" s="8"/>
      <c r="B39" s="11"/>
      <c r="C39" s="8" t="s">
        <v>57</v>
      </c>
      <c r="D39" s="12">
        <v>64.65</v>
      </c>
      <c r="E39" s="12">
        <v>64.6</v>
      </c>
      <c r="F39" s="10">
        <f t="shared" si="0"/>
        <v>64.62</v>
      </c>
      <c r="G39" s="12">
        <v>6</v>
      </c>
      <c r="H39" s="12" t="s">
        <v>18</v>
      </c>
      <c r="I39" s="15"/>
    </row>
    <row r="40" ht="30" customHeight="1" spans="1:9">
      <c r="A40" s="8" t="s">
        <v>58</v>
      </c>
      <c r="B40" s="11">
        <v>1</v>
      </c>
      <c r="C40" s="8" t="s">
        <v>59</v>
      </c>
      <c r="D40" s="12">
        <v>80.15</v>
      </c>
      <c r="E40" s="12">
        <v>78.8</v>
      </c>
      <c r="F40" s="10">
        <f t="shared" si="0"/>
        <v>79.34</v>
      </c>
      <c r="G40" s="12">
        <v>1</v>
      </c>
      <c r="H40" s="12" t="s">
        <v>12</v>
      </c>
      <c r="I40" s="15"/>
    </row>
    <row r="41" ht="30" customHeight="1" spans="1:9">
      <c r="A41" s="8"/>
      <c r="B41" s="11"/>
      <c r="C41" s="8" t="s">
        <v>60</v>
      </c>
      <c r="D41" s="12">
        <v>71.6</v>
      </c>
      <c r="E41" s="12">
        <v>77.2</v>
      </c>
      <c r="F41" s="10">
        <f t="shared" si="0"/>
        <v>74.96</v>
      </c>
      <c r="G41" s="12">
        <v>2</v>
      </c>
      <c r="H41" s="12" t="s">
        <v>18</v>
      </c>
      <c r="I41" s="15"/>
    </row>
    <row r="42" ht="30" customHeight="1" spans="1:9">
      <c r="A42" s="14" t="s">
        <v>61</v>
      </c>
      <c r="B42" s="11">
        <v>1</v>
      </c>
      <c r="C42" s="8" t="s">
        <v>62</v>
      </c>
      <c r="D42" s="12">
        <v>97.75</v>
      </c>
      <c r="E42" s="12">
        <v>84.6</v>
      </c>
      <c r="F42" s="10">
        <f t="shared" si="0"/>
        <v>89.86</v>
      </c>
      <c r="G42" s="12">
        <v>1</v>
      </c>
      <c r="H42" s="12" t="s">
        <v>12</v>
      </c>
      <c r="I42" s="15"/>
    </row>
    <row r="43" ht="30" customHeight="1" spans="1:9">
      <c r="A43" s="14"/>
      <c r="B43" s="11"/>
      <c r="C43" s="13" t="s">
        <v>63</v>
      </c>
      <c r="D43" s="12">
        <v>97</v>
      </c>
      <c r="E43" s="12">
        <v>84.6</v>
      </c>
      <c r="F43" s="10">
        <f t="shared" si="0"/>
        <v>89.56</v>
      </c>
      <c r="G43" s="12">
        <v>2</v>
      </c>
      <c r="H43" s="12" t="s">
        <v>18</v>
      </c>
      <c r="I43" s="15"/>
    </row>
    <row r="44" ht="30" customHeight="1" spans="1:9">
      <c r="A44" s="14"/>
      <c r="B44" s="11"/>
      <c r="C44" s="8" t="s">
        <v>64</v>
      </c>
      <c r="D44" s="12">
        <v>98.5</v>
      </c>
      <c r="E44" s="12">
        <v>83.2</v>
      </c>
      <c r="F44" s="10">
        <f t="shared" si="0"/>
        <v>89.32</v>
      </c>
      <c r="G44" s="12">
        <v>3</v>
      </c>
      <c r="H44" s="12" t="s">
        <v>18</v>
      </c>
      <c r="I44" s="15"/>
    </row>
    <row r="45" ht="30" customHeight="1" spans="1:9">
      <c r="A45" s="8" t="s">
        <v>65</v>
      </c>
      <c r="B45" s="11">
        <v>1</v>
      </c>
      <c r="C45" s="8" t="s">
        <v>66</v>
      </c>
      <c r="D45" s="12">
        <v>100</v>
      </c>
      <c r="E45" s="12">
        <v>87.6</v>
      </c>
      <c r="F45" s="10">
        <f t="shared" si="0"/>
        <v>92.56</v>
      </c>
      <c r="G45" s="12">
        <v>1</v>
      </c>
      <c r="H45" s="12" t="s">
        <v>12</v>
      </c>
      <c r="I45" s="15"/>
    </row>
    <row r="46" ht="30" customHeight="1" spans="1:9">
      <c r="A46" s="8"/>
      <c r="B46" s="11"/>
      <c r="C46" s="8" t="s">
        <v>67</v>
      </c>
      <c r="D46" s="12">
        <v>84.5</v>
      </c>
      <c r="E46" s="12">
        <v>78.8</v>
      </c>
      <c r="F46" s="10">
        <f t="shared" si="0"/>
        <v>81.08</v>
      </c>
      <c r="G46" s="12">
        <v>2</v>
      </c>
      <c r="H46" s="12" t="s">
        <v>18</v>
      </c>
      <c r="I46" s="15"/>
    </row>
    <row r="47" ht="30" customHeight="1" spans="1:9">
      <c r="A47" s="8" t="s">
        <v>68</v>
      </c>
      <c r="B47" s="11">
        <v>1</v>
      </c>
      <c r="C47" s="8" t="s">
        <v>69</v>
      </c>
      <c r="D47" s="12">
        <v>90</v>
      </c>
      <c r="E47" s="12">
        <v>79</v>
      </c>
      <c r="F47" s="10">
        <f t="shared" si="0"/>
        <v>83.4</v>
      </c>
      <c r="G47" s="12">
        <v>1</v>
      </c>
      <c r="H47" s="12" t="s">
        <v>12</v>
      </c>
      <c r="I47" s="15"/>
    </row>
    <row r="48" ht="30" customHeight="1" spans="1:9">
      <c r="A48" s="8"/>
      <c r="B48" s="11"/>
      <c r="C48" s="8" t="s">
        <v>70</v>
      </c>
      <c r="D48" s="13">
        <v>97.5</v>
      </c>
      <c r="E48" s="12">
        <v>73.2</v>
      </c>
      <c r="F48" s="10">
        <f t="shared" si="0"/>
        <v>82.92</v>
      </c>
      <c r="G48" s="12">
        <v>2</v>
      </c>
      <c r="H48" s="12" t="s">
        <v>18</v>
      </c>
      <c r="I48" s="15"/>
    </row>
    <row r="49" ht="30" customHeight="1" spans="1:9">
      <c r="A49" s="8"/>
      <c r="B49" s="11"/>
      <c r="C49" s="8" t="s">
        <v>71</v>
      </c>
      <c r="D49" s="12">
        <v>83.75</v>
      </c>
      <c r="E49" s="12">
        <v>73.2</v>
      </c>
      <c r="F49" s="10">
        <f t="shared" si="0"/>
        <v>77.42</v>
      </c>
      <c r="G49" s="12">
        <v>3</v>
      </c>
      <c r="H49" s="12" t="s">
        <v>18</v>
      </c>
      <c r="I49" s="15"/>
    </row>
  </sheetData>
  <mergeCells count="27">
    <mergeCell ref="A2:H2"/>
    <mergeCell ref="A4:A6"/>
    <mergeCell ref="A7:A8"/>
    <mergeCell ref="A9:A11"/>
    <mergeCell ref="A12:A14"/>
    <mergeCell ref="A15:A16"/>
    <mergeCell ref="A17:A19"/>
    <mergeCell ref="A21:A22"/>
    <mergeCell ref="A23:A33"/>
    <mergeCell ref="A34:A39"/>
    <mergeCell ref="A40:A41"/>
    <mergeCell ref="A42:A44"/>
    <mergeCell ref="A45:A46"/>
    <mergeCell ref="A47:A49"/>
    <mergeCell ref="B4:B6"/>
    <mergeCell ref="B7:B8"/>
    <mergeCell ref="B9:B11"/>
    <mergeCell ref="B12:B14"/>
    <mergeCell ref="B15:B16"/>
    <mergeCell ref="B17:B19"/>
    <mergeCell ref="B21:B22"/>
    <mergeCell ref="B23:B33"/>
    <mergeCell ref="B34:B39"/>
    <mergeCell ref="B40:B41"/>
    <mergeCell ref="B42:B44"/>
    <mergeCell ref="B45:B46"/>
    <mergeCell ref="B47:B4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凡鸟</cp:lastModifiedBy>
  <dcterms:created xsi:type="dcterms:W3CDTF">2023-07-03T05:01:00Z</dcterms:created>
  <dcterms:modified xsi:type="dcterms:W3CDTF">2023-07-03T06:31:52Z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83A39066B57B49AEB47E1F717019205B_12</vt:lpwstr>
  </property>
  <property fmtid="{D5CDD505-2E9C-101B-9397-08002B2CF9AE}" pid="3" name="KSOProductBuildVer">
    <vt:lpwstr>2052-11.1.0.14309</vt:lpwstr>
  </property>
</Properties>
</file>